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4- ab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10" i="1" l="1"/>
  <c r="BG9" i="1"/>
  <c r="BG8" i="1" l="1"/>
</calcChain>
</file>

<file path=xl/sharedStrings.xml><?xml version="1.0" encoding="utf-8"?>
<sst xmlns="http://schemas.openxmlformats.org/spreadsheetml/2006/main" count="559" uniqueCount="259">
  <si>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</si>
  <si>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</si>
  <si>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</si>
  <si>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</si>
  <si>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</si>
  <si>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</si>
  <si>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</si>
  <si>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</si>
  <si>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</si>
  <si>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</si>
  <si>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</si>
  <si>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</si>
  <si>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</si>
  <si>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</si>
  <si>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</si>
  <si>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</si>
  <si>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</si>
  <si>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</si>
  <si>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</si>
  <si>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</si>
  <si>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</si>
  <si>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</si>
  <si>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</si>
  <si>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</si>
  <si>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</si>
  <si>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</si>
  <si>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</si>
  <si>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</si>
  <si>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</si>
  <si>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</si>
  <si>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</si>
  <si>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</si>
  <si>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</si>
  <si>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</si>
  <si>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</si>
  <si>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</si>
  <si>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</si>
  <si>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</si>
  <si>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</si>
  <si>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</si>
  <si>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</si>
  <si>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</si>
  <si>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</si>
  <si>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</si>
  <si>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</si>
  <si>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</si>
  <si>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</si>
  <si>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</si>
  <si>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</si>
  <si>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</si>
  <si>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</si>
  <si>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</si>
  <si>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</si>
  <si>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</si>
  <si>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</si>
  <si>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</si>
  <si>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</si>
  <si>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</si>
  <si>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</si>
  <si>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</si>
  <si>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</si>
  <si>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</si>
  <si>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</si>
  <si>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</si>
  <si>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</si>
  <si>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</si>
  <si>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</si>
  <si>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</si>
  <si>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</si>
  <si>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</si>
  <si>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</si>
  <si>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</si>
  <si>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</si>
  <si>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</si>
  <si>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</si>
  <si>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</si>
  <si>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</si>
  <si>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</si>
  <si>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</si>
  <si>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</si>
  <si>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</si>
  <si>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</si>
  <si>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</si>
  <si>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</si>
  <si>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</si>
  <si>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</si>
  <si>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</si>
  <si>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</si>
  <si>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</si>
  <si>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</si>
  <si>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</si>
  <si>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</si>
  <si>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</si>
  <si>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</si>
  <si>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</si>
  <si>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</si>
  <si>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</si>
  <si>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</si>
  <si>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</si>
  <si>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</si>
  <si>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</si>
  <si>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</si>
  <si>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</si>
  <si>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</si>
  <si>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</si>
  <si>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</si>
  <si>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</si>
  <si>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</si>
  <si>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</si>
  <si>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</si>
  <si>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</si>
  <si>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</si>
  <si>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</si>
  <si>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</si>
  <si>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</si>
  <si>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</si>
  <si>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</si>
  <si>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</si>
  <si>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</si>
  <si>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</si>
  <si>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</si>
  <si>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</si>
  <si>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</si>
  <si>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</si>
  <si>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</si>
  <si>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</si>
  <si>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</si>
  <si>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</si>
  <si>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</si>
  <si>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</si>
  <si>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</si>
  <si>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</si>
  <si>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</si>
  <si>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</si>
  <si>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</si>
  <si>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</si>
  <si>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</si>
  <si>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</si>
  <si>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</si>
  <si>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</si>
  <si>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</si>
  <si>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</si>
  <si>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</si>
  <si>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</si>
  <si>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</si>
  <si>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</si>
  <si>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</si>
  <si>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</si>
  <si>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</si>
  <si>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</si>
  <si>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</si>
  <si>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</si>
  <si>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</si>
  <si>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</si>
  <si>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</si>
  <si>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</si>
  <si>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</si>
  <si>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</si>
  <si>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</si>
  <si>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</si>
  <si>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</si>
  <si>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</si>
  <si>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</si>
  <si>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</si>
  <si>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</si>
  <si>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</si>
  <si>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</si>
  <si>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</si>
  <si>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</si>
  <si>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</si>
  <si>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</si>
  <si>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</si>
  <si>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</si>
  <si>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</si>
  <si>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</si>
  <si>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</si>
  <si>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</si>
  <si>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</si>
  <si>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</si>
  <si>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</si>
  <si>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</si>
  <si>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</si>
  <si>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</si>
  <si>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</si>
  <si>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</si>
  <si>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</si>
  <si>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</si>
  <si>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</si>
  <si>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</si>
  <si>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</si>
  <si>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</si>
  <si>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</si>
  <si>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</si>
  <si>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</si>
  <si>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</si>
  <si>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</si>
  <si>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</si>
  <si>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PJE-14-2-00-19</t>
  </si>
  <si>
    <t>http://www.cegaipslp.org.mx/webcegaip2018N2.nsf/nombre_de_la_vista/E56DFD0BF4AFE7FB86258344006BCD05/$File/OFICIO+Licit-Inv.+Rest.+-+NO+SE+GENERÓ+INFORMACIÓN+EN+EL+PRESENTE+MES.docx</t>
  </si>
  <si>
    <t>GUSTAVO</t>
  </si>
  <si>
    <t>GARCÍA</t>
  </si>
  <si>
    <t>RODRÍGUEZ</t>
  </si>
  <si>
    <t>No se genera</t>
  </si>
  <si>
    <t>Propuesta solvente más económica</t>
  </si>
  <si>
    <t>Dirección de Recursos Materiales</t>
  </si>
  <si>
    <t>Poder Judicial del Estado</t>
  </si>
  <si>
    <t>PJE-SERV-052-19</t>
  </si>
  <si>
    <t>MXN</t>
  </si>
  <si>
    <t>Transferencia</t>
  </si>
  <si>
    <t>Estatal</t>
  </si>
  <si>
    <t>Dirección Recursos Materiales</t>
  </si>
  <si>
    <t>FREYCOM, S.A. DE C.V.</t>
  </si>
  <si>
    <t>FRE-980601-8R1</t>
  </si>
  <si>
    <t>JESÚS ARNULFO</t>
  </si>
  <si>
    <t>REYES</t>
  </si>
  <si>
    <t>ALONSO</t>
  </si>
  <si>
    <t>ERIK EDGARDO</t>
  </si>
  <si>
    <t xml:space="preserve">MATA </t>
  </si>
  <si>
    <t>SÁNCHEZ</t>
  </si>
  <si>
    <t>RAFAEL</t>
  </si>
  <si>
    <t>GONZÁLEZ</t>
  </si>
  <si>
    <t>SANDOVAL</t>
  </si>
  <si>
    <t>REYSAP, S.A. DE C.V.</t>
  </si>
  <si>
    <t>REY-061222-EB4</t>
  </si>
  <si>
    <t>PJE-15-1-00-19</t>
  </si>
  <si>
    <t>PJE-16-1-00-19</t>
  </si>
  <si>
    <t>MANTENIMIENTO PREVENTIVO/CORRECTIVO DEL EQUIPO DE CÓMPUTO DE LA ZONA HUASTECA</t>
  </si>
  <si>
    <t>ADMINISTRACIÓN Y SERVICIOS COMPUTACIONALES, S.A. DE C.V.</t>
  </si>
  <si>
    <t>ASC-801203-BCA</t>
  </si>
  <si>
    <t>PJE-SERV-048-19</t>
  </si>
  <si>
    <t>ASESORÍA Y SERVICIO COMPUTACIONAL SAN LUIS, S.C.</t>
  </si>
  <si>
    <t>ASC-0207196Y5</t>
  </si>
  <si>
    <t>DINÁMICA DEL CENTRO, S.A. DE C.V.</t>
  </si>
  <si>
    <t>DCE-101123-P70</t>
  </si>
  <si>
    <t>INTERFASE TECNOLÓGICA Y DE COMUNICACIONES, S.A. DE C.V.</t>
  </si>
  <si>
    <t>GRUPO SETEC, S.A. DE C.V.</t>
  </si>
  <si>
    <t>CONSULTORÍA INTEGRAL EN SISTEMAS Y TELECOMUNICAIONES, S.A. DE C.V.</t>
  </si>
  <si>
    <t>CIS-980309-CS2</t>
  </si>
  <si>
    <t>ADMINISTRACIÓN Y SERCICIOS COMPUTACIONALES, S.A. DE C.V.</t>
  </si>
  <si>
    <t>RENOVACIÓN DE LICENCIAS ANTIVIRUS KASPERSKY PARA DIVERSAS ÁREAS DEL PODER JUDICIAL</t>
  </si>
  <si>
    <t>SOLUCIONES EN TECNOLOGÍA PM, S. DE R.L. DE C.V.</t>
  </si>
  <si>
    <t>STP090112FZ1</t>
  </si>
  <si>
    <t>Dirección de Tecnologías de la Información</t>
  </si>
  <si>
    <t>PJE-ACTF-005-19</t>
  </si>
  <si>
    <t>EXPOSICIÓN DE COMPUTADORAS DE SAN LUIS, S. DE R.L. DE C.V.</t>
  </si>
  <si>
    <t>ECS-030710-F79</t>
  </si>
  <si>
    <t>TI GPO MASS, S DE R.L. DE C.V.</t>
  </si>
  <si>
    <t>TGM-160107-EA7</t>
  </si>
  <si>
    <t>DATA WARDEN, S.A. DE C.V.</t>
  </si>
  <si>
    <t>MANTENIMIENTO DE EQUIPOS DE AIRE ACONDICIONADOS</t>
  </si>
  <si>
    <t>http://www.cegaipslp.org.mx/HV2019Dos.nsf/nombre_de_la_vista/470F78A0980C67C9862583F9005F74F0/$File/Apertura+PJE-14-2-00-19.PDF</t>
  </si>
  <si>
    <t>http://www.cegaipslp.org.mx/HV2019Dos.nsf/nombre_de_la_vista/A7245F2A3B7D2726862583F9005F8499/$File/Apertura+PJE-15-1-00-19.PDF</t>
  </si>
  <si>
    <t>http://www.cegaipslp.org.mx/HV2019Dos.nsf/nombre_de_la_vista/90F49350CC0FDB03862583F9005FA2FC/$File/Apertura+PJE-16-1-00-19.PDF</t>
  </si>
  <si>
    <t>http://www.cegaipslp.org.mx/HV2019Dos.nsf/nombre_de_la_vista/F9B9FFB56D5E3FCA862583F9005FB305/$File/BASES+PJE-14-2-00-19.PDF</t>
  </si>
  <si>
    <t>http://www.cegaipslp.org.mx/HV2019Dos.nsf/nombre_de_la_vista/0A9CCF0D0A7F5467862583F9005FBD4B/$File/BASES+PJE-15-1-00-19.PDF</t>
  </si>
  <si>
    <t>http://www.cegaipslp.org.mx/HV2019Dos.nsf/nombre_de_la_vista/C67CE5A62662EBAB862583F9005FCC69/$File/BASES+PJE-16-1-00-19.PDF</t>
  </si>
  <si>
    <t>http://www.cegaipslp.org.mx/HV2019Dos.nsf/nombre_de_la_vista/683F564278FED975862583F9005FEF57/$File/CONTRATO+PJE-14-1-00-19+PJE-SERV-052-19.PDF</t>
  </si>
  <si>
    <t>http://www.cegaipslp.org.mx/HV2019Dos.nsf/nombre_de_la_vista/4A83816FB3A7EFC7862583F9005FF929/$File/CONTRATO+PJE-15-1-00-19+PJE-SERV-048-19.PDF</t>
  </si>
  <si>
    <t>http://www.cegaipslp.org.mx/HV2019Dos.nsf/nombre_de_la_vista/805A532A705101F8862583F90060024C/$File/CONTRATO+PJE-16-1-00-19+PJE-ACTF-005-19.PDF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</si>
</sst>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3" fillId="0" borderId="0" xfId="0" applyNumberFormat="1" applyFont="1" applyFill="1" applyBorder="1" applyAlignment="1"/>
    <xf numFmtId="0" fontId="4" fillId="0" borderId="0" xfId="1"/>
    <xf numFmtId="0" fontId="5" fillId="0" borderId="0" xfId="0" applyFont="1" applyFill="1" applyBorder="1" applyAlignment="1"/>
    <xf numFmtId="14" fontId="5" fillId="0" borderId="0" xfId="0" applyNumberFormat="1" applyFont="1" applyFill="1" applyBorder="1" applyAlignment="1"/>
    <xf numFmtId="0" fontId="5" fillId="0" borderId="0" xfId="0" applyNumberFormat="1" applyFont="1" applyFill="1" applyBorder="1" applyAlignment="1"/>
    <xf numFmtId="1" fontId="5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0" fillId="0" borderId="0" xfId="0"/>
    <xf numFmtId="0" fontId="5" fillId="0" borderId="0" xfId="0" applyFont="1" applyFill="1" applyBorder="1" applyAlignment="1" applyProtection="1"/>
    <xf numFmtId="0" fontId="2" fillId="0" borderId="0" xfId="2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2.5703125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1" customFormat="1" ht="12.75" x14ac:dyDescent="0.2">
      <c r="A8" s="7">
        <v>2019</v>
      </c>
      <c r="B8" s="8">
        <v>43556</v>
      </c>
      <c r="C8" s="8">
        <v>43585</v>
      </c>
      <c r="D8" s="7" t="s">
        <v>138</v>
      </c>
      <c r="E8" s="8" t="s">
        <v>144</v>
      </c>
      <c r="F8" s="9">
        <v>1</v>
      </c>
      <c r="G8" s="8" t="s">
        <v>197</v>
      </c>
      <c r="H8" s="7" t="s">
        <v>253</v>
      </c>
      <c r="I8" s="8">
        <v>43560</v>
      </c>
      <c r="J8" s="11" t="s">
        <v>249</v>
      </c>
      <c r="K8" s="9">
        <v>1</v>
      </c>
      <c r="L8" s="8">
        <v>43585</v>
      </c>
      <c r="M8" s="9">
        <v>1</v>
      </c>
      <c r="N8" s="9">
        <v>1</v>
      </c>
      <c r="O8" s="8" t="s">
        <v>198</v>
      </c>
      <c r="P8" s="7" t="s">
        <v>250</v>
      </c>
      <c r="Q8" s="7" t="s">
        <v>198</v>
      </c>
      <c r="R8" s="8" t="s">
        <v>199</v>
      </c>
      <c r="S8" s="8" t="s">
        <v>200</v>
      </c>
      <c r="T8" s="8" t="s">
        <v>201</v>
      </c>
      <c r="U8" s="8" t="s">
        <v>202</v>
      </c>
      <c r="V8" s="8" t="s">
        <v>202</v>
      </c>
      <c r="W8" s="7" t="s">
        <v>203</v>
      </c>
      <c r="X8" s="8" t="s">
        <v>204</v>
      </c>
      <c r="Y8" s="7" t="s">
        <v>205</v>
      </c>
      <c r="Z8" s="7" t="s">
        <v>204</v>
      </c>
      <c r="AA8" s="8" t="s">
        <v>206</v>
      </c>
      <c r="AB8" s="8">
        <v>43571</v>
      </c>
      <c r="AC8" s="10">
        <v>925300</v>
      </c>
      <c r="AD8" s="10">
        <v>1073348</v>
      </c>
      <c r="AE8" s="10">
        <v>0</v>
      </c>
      <c r="AF8" s="10">
        <v>1174508</v>
      </c>
      <c r="AG8" s="7" t="s">
        <v>207</v>
      </c>
      <c r="AH8" s="7">
        <v>0</v>
      </c>
      <c r="AI8" s="7" t="s">
        <v>208</v>
      </c>
      <c r="AJ8" s="9" t="s">
        <v>249</v>
      </c>
      <c r="AK8" s="8">
        <v>43571</v>
      </c>
      <c r="AL8" s="8">
        <v>43814</v>
      </c>
      <c r="AM8" s="7" t="s">
        <v>256</v>
      </c>
      <c r="AN8" s="7" t="s">
        <v>198</v>
      </c>
      <c r="AO8" s="9">
        <v>1</v>
      </c>
      <c r="AP8" s="7" t="s">
        <v>146</v>
      </c>
      <c r="AQ8" s="7" t="s">
        <v>209</v>
      </c>
      <c r="AR8" s="7" t="s">
        <v>202</v>
      </c>
      <c r="AS8" s="7" t="s">
        <v>202</v>
      </c>
      <c r="AT8" s="7" t="s">
        <v>202</v>
      </c>
      <c r="AU8" s="7" t="s">
        <v>198</v>
      </c>
      <c r="AV8" s="7" t="s">
        <v>202</v>
      </c>
      <c r="AW8" s="7" t="s">
        <v>148</v>
      </c>
      <c r="AX8" s="8" t="s">
        <v>152</v>
      </c>
      <c r="AY8" s="9">
        <v>1</v>
      </c>
      <c r="AZ8" s="7" t="s">
        <v>202</v>
      </c>
      <c r="BA8" s="7" t="s">
        <v>198</v>
      </c>
      <c r="BB8" s="7" t="s">
        <v>198</v>
      </c>
      <c r="BC8" s="7" t="s">
        <v>198</v>
      </c>
      <c r="BD8" s="7" t="s">
        <v>198</v>
      </c>
      <c r="BE8" s="7" t="s">
        <v>210</v>
      </c>
      <c r="BF8" s="8">
        <v>43585</v>
      </c>
      <c r="BG8" s="8">
        <f>BF8</f>
        <v>43585</v>
      </c>
      <c r="BH8" s="7" t="s">
        <v>202</v>
      </c>
    </row>
    <row r="9" spans="1:60" s="11" customFormat="1" ht="12.75" x14ac:dyDescent="0.2">
      <c r="A9" s="7">
        <v>2019</v>
      </c>
      <c r="B9" s="8">
        <v>43556</v>
      </c>
      <c r="C9" s="8">
        <v>43585</v>
      </c>
      <c r="D9" s="7" t="s">
        <v>138</v>
      </c>
      <c r="E9" s="8" t="s">
        <v>144</v>
      </c>
      <c r="F9" s="9">
        <v>2</v>
      </c>
      <c r="G9" s="8" t="s">
        <v>224</v>
      </c>
      <c r="H9" s="7" t="s">
        <v>254</v>
      </c>
      <c r="I9" s="8">
        <v>43551</v>
      </c>
      <c r="J9" s="13" t="s">
        <v>226</v>
      </c>
      <c r="K9" s="9">
        <v>2</v>
      </c>
      <c r="L9" s="8">
        <v>43585</v>
      </c>
      <c r="M9" s="9">
        <v>1</v>
      </c>
      <c r="N9" s="9">
        <v>1</v>
      </c>
      <c r="O9" s="8" t="s">
        <v>198</v>
      </c>
      <c r="P9" s="7" t="s">
        <v>251</v>
      </c>
      <c r="Q9" s="7" t="s">
        <v>198</v>
      </c>
      <c r="R9" s="8" t="s">
        <v>202</v>
      </c>
      <c r="S9" s="8" t="s">
        <v>202</v>
      </c>
      <c r="T9" s="8" t="s">
        <v>202</v>
      </c>
      <c r="U9" s="8" t="s">
        <v>227</v>
      </c>
      <c r="V9" s="14" t="s">
        <v>228</v>
      </c>
      <c r="W9" s="7" t="s">
        <v>203</v>
      </c>
      <c r="X9" s="8" t="s">
        <v>242</v>
      </c>
      <c r="Y9" s="7" t="s">
        <v>205</v>
      </c>
      <c r="Z9" s="7" t="s">
        <v>204</v>
      </c>
      <c r="AA9" s="8" t="s">
        <v>229</v>
      </c>
      <c r="AB9" s="8">
        <v>43566</v>
      </c>
      <c r="AC9" s="10">
        <v>109800</v>
      </c>
      <c r="AD9" s="10">
        <v>127368</v>
      </c>
      <c r="AE9" s="10">
        <v>0</v>
      </c>
      <c r="AF9" s="10">
        <v>0</v>
      </c>
      <c r="AG9" s="7" t="s">
        <v>207</v>
      </c>
      <c r="AH9" s="7">
        <v>0</v>
      </c>
      <c r="AI9" s="7" t="s">
        <v>208</v>
      </c>
      <c r="AJ9" s="9" t="s">
        <v>226</v>
      </c>
      <c r="AK9" s="8">
        <v>43571</v>
      </c>
      <c r="AL9" s="8">
        <v>43814</v>
      </c>
      <c r="AM9" s="7" t="s">
        <v>257</v>
      </c>
      <c r="AN9" s="7" t="s">
        <v>198</v>
      </c>
      <c r="AO9" s="9">
        <v>1</v>
      </c>
      <c r="AP9" s="7" t="s">
        <v>146</v>
      </c>
      <c r="AQ9" s="7" t="s">
        <v>209</v>
      </c>
      <c r="AR9" s="7" t="s">
        <v>202</v>
      </c>
      <c r="AS9" s="7" t="s">
        <v>202</v>
      </c>
      <c r="AT9" s="7" t="s">
        <v>202</v>
      </c>
      <c r="AU9" s="7" t="s">
        <v>198</v>
      </c>
      <c r="AV9" s="7" t="s">
        <v>202</v>
      </c>
      <c r="AW9" s="7" t="s">
        <v>148</v>
      </c>
      <c r="AX9" s="8" t="s">
        <v>152</v>
      </c>
      <c r="AY9" s="9">
        <v>1</v>
      </c>
      <c r="AZ9" s="7" t="s">
        <v>202</v>
      </c>
      <c r="BA9" s="7" t="s">
        <v>198</v>
      </c>
      <c r="BB9" s="7" t="s">
        <v>198</v>
      </c>
      <c r="BC9" s="7" t="s">
        <v>198</v>
      </c>
      <c r="BD9" s="7" t="s">
        <v>198</v>
      </c>
      <c r="BE9" s="7" t="s">
        <v>210</v>
      </c>
      <c r="BF9" s="8">
        <v>43585</v>
      </c>
      <c r="BG9" s="8">
        <f t="shared" ref="BG9:BG10" si="0">BF9</f>
        <v>43585</v>
      </c>
      <c r="BH9" s="7" t="s">
        <v>202</v>
      </c>
    </row>
    <row r="10" spans="1:60" s="11" customFormat="1" ht="12.75" x14ac:dyDescent="0.2">
      <c r="A10" s="7">
        <v>2019</v>
      </c>
      <c r="B10" s="8">
        <v>43556</v>
      </c>
      <c r="C10" s="8">
        <v>43585</v>
      </c>
      <c r="D10" s="7" t="s">
        <v>138</v>
      </c>
      <c r="E10" s="8" t="s">
        <v>142</v>
      </c>
      <c r="F10" s="9">
        <v>3</v>
      </c>
      <c r="G10" s="8" t="s">
        <v>225</v>
      </c>
      <c r="H10" s="7" t="s">
        <v>255</v>
      </c>
      <c r="I10" s="8">
        <v>43546</v>
      </c>
      <c r="J10" s="8" t="s">
        <v>239</v>
      </c>
      <c r="K10" s="9">
        <v>3</v>
      </c>
      <c r="L10" s="8">
        <v>43585</v>
      </c>
      <c r="M10" s="9">
        <v>1</v>
      </c>
      <c r="N10" s="9">
        <v>1</v>
      </c>
      <c r="O10" s="8" t="s">
        <v>198</v>
      </c>
      <c r="P10" s="7" t="s">
        <v>252</v>
      </c>
      <c r="Q10" s="7" t="s">
        <v>198</v>
      </c>
      <c r="R10" s="8" t="s">
        <v>202</v>
      </c>
      <c r="S10" s="8" t="s">
        <v>202</v>
      </c>
      <c r="T10" s="8" t="s">
        <v>202</v>
      </c>
      <c r="U10" s="8" t="s">
        <v>240</v>
      </c>
      <c r="V10" s="8" t="s">
        <v>241</v>
      </c>
      <c r="W10" s="7" t="s">
        <v>203</v>
      </c>
      <c r="X10" s="8" t="s">
        <v>242</v>
      </c>
      <c r="Y10" s="7" t="s">
        <v>205</v>
      </c>
      <c r="Z10" s="7" t="s">
        <v>204</v>
      </c>
      <c r="AA10" s="8" t="s">
        <v>243</v>
      </c>
      <c r="AB10" s="8">
        <v>43566</v>
      </c>
      <c r="AC10" s="10">
        <v>160656</v>
      </c>
      <c r="AD10" s="10">
        <v>186360.95999999999</v>
      </c>
      <c r="AE10" s="10">
        <v>0</v>
      </c>
      <c r="AF10" s="10">
        <v>0</v>
      </c>
      <c r="AG10" s="7" t="s">
        <v>207</v>
      </c>
      <c r="AH10" s="7">
        <v>0</v>
      </c>
      <c r="AI10" s="7" t="s">
        <v>208</v>
      </c>
      <c r="AJ10" s="9" t="s">
        <v>239</v>
      </c>
      <c r="AK10" s="8">
        <v>43566</v>
      </c>
      <c r="AL10" s="8">
        <v>43577</v>
      </c>
      <c r="AM10" s="7" t="s">
        <v>258</v>
      </c>
      <c r="AN10" s="7" t="s">
        <v>198</v>
      </c>
      <c r="AO10" s="9">
        <v>1</v>
      </c>
      <c r="AP10" s="7" t="s">
        <v>146</v>
      </c>
      <c r="AQ10" s="7" t="s">
        <v>209</v>
      </c>
      <c r="AR10" s="7" t="s">
        <v>202</v>
      </c>
      <c r="AS10" s="7" t="s">
        <v>202</v>
      </c>
      <c r="AT10" s="7" t="s">
        <v>202</v>
      </c>
      <c r="AU10" s="7" t="s">
        <v>198</v>
      </c>
      <c r="AV10" s="7" t="s">
        <v>202</v>
      </c>
      <c r="AW10" s="7" t="s">
        <v>148</v>
      </c>
      <c r="AX10" s="8" t="s">
        <v>152</v>
      </c>
      <c r="AY10" s="9">
        <v>1</v>
      </c>
      <c r="AZ10" s="7" t="s">
        <v>202</v>
      </c>
      <c r="BA10" s="7" t="s">
        <v>198</v>
      </c>
      <c r="BB10" s="7" t="s">
        <v>198</v>
      </c>
      <c r="BC10" s="7" t="s">
        <v>198</v>
      </c>
      <c r="BD10" s="7" t="s">
        <v>198</v>
      </c>
      <c r="BE10" s="7" t="s">
        <v>210</v>
      </c>
      <c r="BF10" s="8">
        <v>43585</v>
      </c>
      <c r="BG10" s="8">
        <f t="shared" si="0"/>
        <v>43585</v>
      </c>
      <c r="BH10" s="7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  <dataValidation type="list" allowBlank="1" showErrorMessage="1" sqref="AP8:AP165">
      <formula1>Hidden_341</formula1>
    </dataValidation>
    <dataValidation type="list" allowBlank="1" showErrorMessage="1" sqref="AW8:AW165">
      <formula1>Hidden_448</formula1>
    </dataValidation>
    <dataValidation type="list" allowBlank="1" showErrorMessage="1" sqref="AX8:AX165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2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202</v>
      </c>
      <c r="C4" s="3" t="s">
        <v>202</v>
      </c>
      <c r="D4" s="3" t="s">
        <v>202</v>
      </c>
      <c r="E4" s="3" t="s">
        <v>211</v>
      </c>
      <c r="F4" s="3" t="s">
        <v>212</v>
      </c>
    </row>
    <row r="5" spans="1:6" x14ac:dyDescent="0.25">
      <c r="A5" s="3">
        <v>1</v>
      </c>
      <c r="B5" s="4" t="s">
        <v>213</v>
      </c>
      <c r="C5" s="4" t="s">
        <v>214</v>
      </c>
      <c r="D5" s="4" t="s">
        <v>215</v>
      </c>
      <c r="E5" s="3" t="s">
        <v>202</v>
      </c>
      <c r="F5" s="3" t="s">
        <v>202</v>
      </c>
    </row>
    <row r="6" spans="1:6" x14ac:dyDescent="0.25">
      <c r="A6" s="3">
        <v>1</v>
      </c>
      <c r="B6" s="4" t="s">
        <v>216</v>
      </c>
      <c r="C6" s="4" t="s">
        <v>217</v>
      </c>
      <c r="D6" s="4" t="s">
        <v>218</v>
      </c>
      <c r="E6" s="3" t="s">
        <v>202</v>
      </c>
      <c r="F6" s="3" t="s">
        <v>202</v>
      </c>
    </row>
    <row r="7" spans="1:6" x14ac:dyDescent="0.25">
      <c r="A7" s="3">
        <v>1</v>
      </c>
      <c r="B7" s="4" t="s">
        <v>219</v>
      </c>
      <c r="C7" s="4" t="s">
        <v>220</v>
      </c>
      <c r="D7" s="4" t="s">
        <v>221</v>
      </c>
      <c r="E7" s="3" t="s">
        <v>202</v>
      </c>
      <c r="F7" s="3" t="s">
        <v>202</v>
      </c>
    </row>
    <row r="8" spans="1:6" x14ac:dyDescent="0.25">
      <c r="A8" s="3">
        <v>1</v>
      </c>
      <c r="B8" s="4" t="s">
        <v>199</v>
      </c>
      <c r="C8" s="4" t="s">
        <v>200</v>
      </c>
      <c r="D8" s="4" t="s">
        <v>201</v>
      </c>
      <c r="E8" s="3" t="s">
        <v>202</v>
      </c>
      <c r="F8" s="3" t="s">
        <v>202</v>
      </c>
    </row>
    <row r="9" spans="1:6" x14ac:dyDescent="0.25">
      <c r="A9" s="3">
        <v>1</v>
      </c>
      <c r="B9" s="3" t="s">
        <v>202</v>
      </c>
      <c r="C9" s="3" t="s">
        <v>202</v>
      </c>
      <c r="D9" s="3" t="s">
        <v>202</v>
      </c>
      <c r="E9" s="3" t="s">
        <v>222</v>
      </c>
      <c r="F9" s="3" t="s">
        <v>223</v>
      </c>
    </row>
    <row r="10" spans="1:6" x14ac:dyDescent="0.25">
      <c r="A10">
        <v>2</v>
      </c>
      <c r="B10" t="s">
        <v>202</v>
      </c>
      <c r="C10" t="s">
        <v>202</v>
      </c>
      <c r="D10" t="s">
        <v>202</v>
      </c>
      <c r="E10" t="s">
        <v>230</v>
      </c>
      <c r="F10" t="s">
        <v>231</v>
      </c>
    </row>
    <row r="11" spans="1:6" x14ac:dyDescent="0.25">
      <c r="A11">
        <v>2</v>
      </c>
      <c r="B11" t="s">
        <v>202</v>
      </c>
      <c r="C11" t="s">
        <v>202</v>
      </c>
      <c r="D11" t="s">
        <v>202</v>
      </c>
      <c r="E11" t="s">
        <v>227</v>
      </c>
      <c r="F11" t="s">
        <v>228</v>
      </c>
    </row>
    <row r="12" spans="1:6" x14ac:dyDescent="0.25">
      <c r="A12">
        <v>2</v>
      </c>
      <c r="B12" t="s">
        <v>202</v>
      </c>
      <c r="C12" t="s">
        <v>202</v>
      </c>
      <c r="D12" t="s">
        <v>202</v>
      </c>
      <c r="E12" t="s">
        <v>232</v>
      </c>
      <c r="F12" t="s">
        <v>233</v>
      </c>
    </row>
    <row r="13" spans="1:6" x14ac:dyDescent="0.25">
      <c r="A13">
        <v>2</v>
      </c>
      <c r="B13" t="s">
        <v>202</v>
      </c>
      <c r="C13" t="s">
        <v>202</v>
      </c>
      <c r="D13" t="s">
        <v>202</v>
      </c>
      <c r="E13" t="s">
        <v>234</v>
      </c>
      <c r="F13" t="s">
        <v>202</v>
      </c>
    </row>
    <row r="14" spans="1:6" x14ac:dyDescent="0.25">
      <c r="A14">
        <v>2</v>
      </c>
      <c r="B14" t="s">
        <v>202</v>
      </c>
      <c r="C14" t="s">
        <v>202</v>
      </c>
      <c r="D14" t="s">
        <v>202</v>
      </c>
      <c r="E14" t="s">
        <v>235</v>
      </c>
      <c r="F14" t="s">
        <v>202</v>
      </c>
    </row>
    <row r="15" spans="1:6" x14ac:dyDescent="0.25">
      <c r="A15">
        <v>2</v>
      </c>
      <c r="B15" t="s">
        <v>202</v>
      </c>
      <c r="C15" t="s">
        <v>202</v>
      </c>
      <c r="D15" t="s">
        <v>202</v>
      </c>
      <c r="E15" t="s">
        <v>236</v>
      </c>
      <c r="F15" t="s">
        <v>237</v>
      </c>
    </row>
    <row r="16" spans="1:6" x14ac:dyDescent="0.25">
      <c r="A16">
        <v>3</v>
      </c>
      <c r="B16" t="s">
        <v>202</v>
      </c>
      <c r="C16" t="s">
        <v>202</v>
      </c>
      <c r="D16" t="s">
        <v>202</v>
      </c>
      <c r="E16" t="s">
        <v>227</v>
      </c>
      <c r="F16" t="s">
        <v>228</v>
      </c>
    </row>
    <row r="17" spans="1:6" x14ac:dyDescent="0.25">
      <c r="A17">
        <v>3</v>
      </c>
      <c r="B17" t="s">
        <v>202</v>
      </c>
      <c r="C17" t="s">
        <v>202</v>
      </c>
      <c r="D17" t="s">
        <v>202</v>
      </c>
      <c r="E17" t="s">
        <v>236</v>
      </c>
      <c r="F17" t="s">
        <v>237</v>
      </c>
    </row>
    <row r="18" spans="1:6" x14ac:dyDescent="0.25">
      <c r="A18">
        <v>3</v>
      </c>
      <c r="B18" t="s">
        <v>202</v>
      </c>
      <c r="C18" t="s">
        <v>202</v>
      </c>
      <c r="D18" t="s">
        <v>202</v>
      </c>
      <c r="E18" t="s">
        <v>240</v>
      </c>
      <c r="F18" t="s">
        <v>241</v>
      </c>
    </row>
    <row r="19" spans="1:6" x14ac:dyDescent="0.25">
      <c r="A19">
        <v>3</v>
      </c>
      <c r="B19" t="s">
        <v>202</v>
      </c>
      <c r="C19" t="s">
        <v>202</v>
      </c>
      <c r="D19" t="s">
        <v>202</v>
      </c>
      <c r="E19" t="s">
        <v>244</v>
      </c>
      <c r="F19" t="s">
        <v>245</v>
      </c>
    </row>
    <row r="20" spans="1:6" x14ac:dyDescent="0.25">
      <c r="A20">
        <v>3</v>
      </c>
      <c r="B20" t="s">
        <v>202</v>
      </c>
      <c r="C20" t="s">
        <v>202</v>
      </c>
      <c r="D20" t="s">
        <v>202</v>
      </c>
      <c r="E20" t="s">
        <v>232</v>
      </c>
      <c r="F20" t="s">
        <v>233</v>
      </c>
    </row>
    <row r="21" spans="1:6" x14ac:dyDescent="0.25">
      <c r="A21" s="12">
        <v>3</v>
      </c>
      <c r="B21" t="s">
        <v>202</v>
      </c>
      <c r="C21" t="s">
        <v>202</v>
      </c>
      <c r="D21" t="s">
        <v>202</v>
      </c>
      <c r="E21" t="s">
        <v>246</v>
      </c>
      <c r="F21" t="s">
        <v>247</v>
      </c>
    </row>
    <row r="22" spans="1:6" x14ac:dyDescent="0.25">
      <c r="A22" s="12">
        <v>3</v>
      </c>
      <c r="B22" t="s">
        <v>202</v>
      </c>
      <c r="C22" t="s">
        <v>202</v>
      </c>
      <c r="D22" t="s">
        <v>202</v>
      </c>
      <c r="E22" t="s">
        <v>248</v>
      </c>
      <c r="F22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4" t="s">
        <v>213</v>
      </c>
      <c r="C4" s="4" t="s">
        <v>214</v>
      </c>
      <c r="D4" s="4" t="s">
        <v>215</v>
      </c>
      <c r="E4" s="3" t="s">
        <v>202</v>
      </c>
      <c r="F4" s="3" t="s">
        <v>202</v>
      </c>
    </row>
    <row r="5" spans="1:6" x14ac:dyDescent="0.25">
      <c r="A5" s="3">
        <v>1</v>
      </c>
      <c r="B5" s="4" t="s">
        <v>216</v>
      </c>
      <c r="C5" s="4" t="s">
        <v>217</v>
      </c>
      <c r="D5" s="4" t="s">
        <v>218</v>
      </c>
      <c r="E5" s="3" t="s">
        <v>202</v>
      </c>
      <c r="F5" s="3" t="s">
        <v>202</v>
      </c>
    </row>
    <row r="6" spans="1:6" x14ac:dyDescent="0.25">
      <c r="A6" s="3">
        <v>1</v>
      </c>
      <c r="B6" s="4" t="s">
        <v>199</v>
      </c>
      <c r="C6" s="4" t="s">
        <v>200</v>
      </c>
      <c r="D6" s="4" t="s">
        <v>201</v>
      </c>
      <c r="E6" s="3" t="s">
        <v>202</v>
      </c>
      <c r="F6" s="3" t="s">
        <v>202</v>
      </c>
    </row>
    <row r="7" spans="1:6" x14ac:dyDescent="0.25">
      <c r="A7" s="4">
        <v>2</v>
      </c>
      <c r="B7" t="s">
        <v>202</v>
      </c>
      <c r="C7" t="s">
        <v>202</v>
      </c>
      <c r="D7" t="s">
        <v>202</v>
      </c>
      <c r="E7" t="s">
        <v>230</v>
      </c>
      <c r="F7" t="s">
        <v>231</v>
      </c>
    </row>
    <row r="8" spans="1:6" x14ac:dyDescent="0.25">
      <c r="A8" s="4">
        <v>2</v>
      </c>
      <c r="B8" t="s">
        <v>202</v>
      </c>
      <c r="C8" t="s">
        <v>202</v>
      </c>
      <c r="D8" t="s">
        <v>202</v>
      </c>
      <c r="E8" t="s">
        <v>238</v>
      </c>
      <c r="F8" t="s">
        <v>228</v>
      </c>
    </row>
    <row r="9" spans="1:6" x14ac:dyDescent="0.25">
      <c r="A9" s="4">
        <v>2</v>
      </c>
      <c r="B9" t="s">
        <v>202</v>
      </c>
      <c r="C9" t="s">
        <v>202</v>
      </c>
      <c r="D9" t="s">
        <v>202</v>
      </c>
      <c r="E9" t="s">
        <v>232</v>
      </c>
      <c r="F9" t="s">
        <v>233</v>
      </c>
    </row>
    <row r="10" spans="1:6" x14ac:dyDescent="0.25">
      <c r="A10" s="4">
        <v>3</v>
      </c>
      <c r="B10" t="s">
        <v>202</v>
      </c>
      <c r="C10" t="s">
        <v>202</v>
      </c>
      <c r="D10" t="s">
        <v>202</v>
      </c>
      <c r="E10" t="s">
        <v>240</v>
      </c>
      <c r="F10" t="s">
        <v>241</v>
      </c>
    </row>
    <row r="11" spans="1:6" x14ac:dyDescent="0.25">
      <c r="A11" s="4">
        <v>3</v>
      </c>
      <c r="B11" t="s">
        <v>202</v>
      </c>
      <c r="C11" t="s">
        <v>202</v>
      </c>
      <c r="D11" t="s">
        <v>202</v>
      </c>
      <c r="E11" t="s">
        <v>244</v>
      </c>
      <c r="F11" t="s">
        <v>245</v>
      </c>
    </row>
    <row r="12" spans="1:6" x14ac:dyDescent="0.25">
      <c r="A12" s="4">
        <v>3</v>
      </c>
      <c r="B12" t="s">
        <v>202</v>
      </c>
      <c r="C12" t="s">
        <v>202</v>
      </c>
      <c r="D12" t="s">
        <v>202</v>
      </c>
      <c r="E12" t="s">
        <v>232</v>
      </c>
      <c r="F12" t="s">
        <v>233</v>
      </c>
    </row>
    <row r="13" spans="1:6" x14ac:dyDescent="0.25">
      <c r="A13" s="4">
        <v>3</v>
      </c>
      <c r="B13" t="s">
        <v>202</v>
      </c>
      <c r="C13" t="s">
        <v>202</v>
      </c>
      <c r="D13" t="s">
        <v>202</v>
      </c>
      <c r="E13" t="s">
        <v>246</v>
      </c>
      <c r="F13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3" t="s">
        <v>202</v>
      </c>
      <c r="C4" s="3" t="s">
        <v>202</v>
      </c>
      <c r="D4" s="3" t="s">
        <v>202</v>
      </c>
      <c r="E4" s="3" t="s">
        <v>202</v>
      </c>
      <c r="F4" s="3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202</v>
      </c>
      <c r="C4" s="3" t="s">
        <v>202</v>
      </c>
      <c r="D4" s="3" t="s">
        <v>202</v>
      </c>
      <c r="E4" s="3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3571</v>
      </c>
    </row>
    <row r="5" spans="1:2" x14ac:dyDescent="0.25">
      <c r="A5">
        <v>2</v>
      </c>
      <c r="B5">
        <v>3531</v>
      </c>
    </row>
    <row r="6" spans="1:2" x14ac:dyDescent="0.25">
      <c r="A6">
        <v>3</v>
      </c>
      <c r="B6">
        <v>5971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>
        <v>1</v>
      </c>
      <c r="B4" s="3" t="s">
        <v>202</v>
      </c>
      <c r="C4" s="3" t="s">
        <v>202</v>
      </c>
      <c r="D4" s="5">
        <v>43585</v>
      </c>
      <c r="E4" s="6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2019-05-13T17:29:41Z</dcterms:modified>
</cp:coreProperties>
</file>